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7_INTERNATIONAL\02_BELGIAN_COORD\Comitologie\102_EMAS\000_Liste Org Belges\2023\"/>
    </mc:Choice>
  </mc:AlternateContent>
  <xr:revisionPtr revIDLastSave="0" documentId="8_{E4994BDD-6B9A-4952-B1F5-1BB479A83A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3" sheetId="3" r:id="rId2"/>
  </sheets>
  <definedNames>
    <definedName name="_xlnm.Print_Titles" localSheetId="0">Feuil1!$1:$1</definedName>
    <definedName name="_xlnm.Print_Area" localSheetId="0">Feuil1!$A$1:$J$58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<sst xmlns="http://schemas.openxmlformats.org/spreadsheetml/2006/main" count="337" uniqueCount="306">
  <si>
    <t>Website</t>
  </si>
  <si>
    <t>BE-BXL-000002</t>
  </si>
  <si>
    <t>31.07.2002</t>
  </si>
  <si>
    <t>www.audibrussels.com</t>
  </si>
  <si>
    <t>BE-BXL-000003</t>
  </si>
  <si>
    <t>16.12.2002</t>
  </si>
  <si>
    <t>BE-BXL-000009</t>
  </si>
  <si>
    <t>04.12.2006</t>
  </si>
  <si>
    <t>www.belspo.be</t>
  </si>
  <si>
    <t>02.04.2007</t>
  </si>
  <si>
    <t>BE-BXL-000011</t>
  </si>
  <si>
    <t>11.12.2006</t>
  </si>
  <si>
    <t>www.plan.be</t>
  </si>
  <si>
    <t>BE-BXL-000012</t>
  </si>
  <si>
    <t>23.07.2008</t>
  </si>
  <si>
    <t>www.mobilit.belgium.be</t>
  </si>
  <si>
    <t>BE-BXL-000013</t>
  </si>
  <si>
    <t>17.12.2007</t>
  </si>
  <si>
    <t>www.europarl.europa.eu</t>
  </si>
  <si>
    <t>BE-BXL-000014</t>
  </si>
  <si>
    <t>25.08.2008</t>
  </si>
  <si>
    <t>BE-BXL-000015</t>
  </si>
  <si>
    <t>08.09.2008</t>
  </si>
  <si>
    <t>www.onprvp.fgov.be</t>
  </si>
  <si>
    <t>BE-BXL-000018</t>
  </si>
  <si>
    <t>08.02.2010</t>
  </si>
  <si>
    <t>www.health.belgium.be</t>
  </si>
  <si>
    <t>BE-BXL-000027</t>
  </si>
  <si>
    <t>27.12.2011</t>
  </si>
  <si>
    <t>http://eesc.europa.eu ; http://cor.europa.eu/</t>
  </si>
  <si>
    <t>BE-BXL-000031</t>
  </si>
  <si>
    <t>31.01.2013</t>
  </si>
  <si>
    <t>http://www.kbc.com</t>
  </si>
  <si>
    <t>BE-BXL-000035</t>
  </si>
  <si>
    <t>31.08.2015</t>
  </si>
  <si>
    <t>www.belnet.be</t>
  </si>
  <si>
    <t>BE-BXL-000036</t>
  </si>
  <si>
    <t>07.09.2015</t>
  </si>
  <si>
    <t>www.meteo.be</t>
  </si>
  <si>
    <t>BE-RW-000005</t>
  </si>
  <si>
    <t>12.11.2001</t>
  </si>
  <si>
    <t>http://www.intradel.be</t>
  </si>
  <si>
    <t>BE-RW-000006</t>
  </si>
  <si>
    <t>25.07.2002</t>
  </si>
  <si>
    <t>BE-RW-000007</t>
  </si>
  <si>
    <t>07.02.2003</t>
  </si>
  <si>
    <t>BE-RW-000008</t>
  </si>
  <si>
    <t>24.02.2003</t>
  </si>
  <si>
    <t>http://www.igretec.com</t>
  </si>
  <si>
    <t>BE-RW-000010</t>
  </si>
  <si>
    <t>26.05.2003</t>
  </si>
  <si>
    <t>BE-RW-000011</t>
  </si>
  <si>
    <t>27.02.2003</t>
  </si>
  <si>
    <t>http://www.Ipalle.be</t>
  </si>
  <si>
    <t>http://cetb.be</t>
  </si>
  <si>
    <t>BE-RW-000014</t>
  </si>
  <si>
    <t>15.01.2004</t>
  </si>
  <si>
    <t>http://www.idea.be</t>
  </si>
  <si>
    <t>BE-RW-000017</t>
  </si>
  <si>
    <t>15.03.2004</t>
  </si>
  <si>
    <t>BE-RW-000018</t>
  </si>
  <si>
    <t>15.07.2004</t>
  </si>
  <si>
    <t>http://www.idelux-aive.be</t>
  </si>
  <si>
    <t>BE-RW-000019</t>
  </si>
  <si>
    <t>09.11.2004</t>
  </si>
  <si>
    <t>http://aswebo.be</t>
  </si>
  <si>
    <t>BE-RW-000021</t>
  </si>
  <si>
    <t>01.03.2005</t>
  </si>
  <si>
    <t>http://www.moaistone.com</t>
  </si>
  <si>
    <t>12.07.2005</t>
  </si>
  <si>
    <t>BE-RW-000022</t>
  </si>
  <si>
    <t>BE-RW-000023</t>
  </si>
  <si>
    <t>02.05.2005</t>
  </si>
  <si>
    <t>http://www.droitetdevoir.com</t>
  </si>
  <si>
    <t>BE-RW-000024</t>
  </si>
  <si>
    <t>19.12.2005</t>
  </si>
  <si>
    <t>BE-RW-000025</t>
  </si>
  <si>
    <t>10.07.2006</t>
  </si>
  <si>
    <t>http://www.inasep.be/documents-en-ligne</t>
  </si>
  <si>
    <t>BE-RW-000026</t>
  </si>
  <si>
    <t>BE-RW-000028</t>
  </si>
  <si>
    <t>02.05.2007</t>
  </si>
  <si>
    <t>http://www.bep.be</t>
  </si>
  <si>
    <t>BE-RW-000029</t>
  </si>
  <si>
    <t>28.01.2009</t>
  </si>
  <si>
    <t>BE-RW-000033</t>
  </si>
  <si>
    <t>23.08.2010</t>
  </si>
  <si>
    <t>http://www.schmitz.be</t>
  </si>
  <si>
    <t>BE-RW-000039</t>
  </si>
  <si>
    <t>27.02.2012</t>
  </si>
  <si>
    <t>http://www.idemasport.com</t>
  </si>
  <si>
    <t>BE-RW-000040</t>
  </si>
  <si>
    <t>BE-RW-000042</t>
  </si>
  <si>
    <t>25.02.2013</t>
  </si>
  <si>
    <t>BE-RW-000048</t>
  </si>
  <si>
    <t>16.12.2013</t>
  </si>
  <si>
    <t>BE-RW-000050</t>
  </si>
  <si>
    <t>BE-VL-000017</t>
  </si>
  <si>
    <t>02.05.2012</t>
  </si>
  <si>
    <t>http://www.ricoh.be</t>
  </si>
  <si>
    <t>BE-VL-000021</t>
  </si>
  <si>
    <t>13.01.2014</t>
  </si>
  <si>
    <t>http://www.vmm.be</t>
  </si>
  <si>
    <t>http://ec.europa.eu/environment/emas</t>
  </si>
  <si>
    <t>BE-RW-000051</t>
  </si>
  <si>
    <t>01.08.2016</t>
  </si>
  <si>
    <t>81</t>
  </si>
  <si>
    <t>BE-RW-000052</t>
  </si>
  <si>
    <t>14.11.2016</t>
  </si>
  <si>
    <t>http://www.pmc-holding.com</t>
  </si>
  <si>
    <t>BE-RW-000053</t>
  </si>
  <si>
    <t>07.08.2017</t>
  </si>
  <si>
    <t>471</t>
  </si>
  <si>
    <t>http://www.mineralz.com</t>
  </si>
  <si>
    <t>Office National des Pensions / Rijksdienst voor Pensioenen
 Boulevard de l`Europe - Tour du Midi - 9ème étage /Europalaan - Zuidertoren - 9e verdieping 
1060 BRUXELLES</t>
  </si>
  <si>
    <t>Numéro d'enregistrement</t>
  </si>
  <si>
    <t>Date d'enregistrement</t>
  </si>
  <si>
    <t xml:space="preserve">Date de la prochaine DE
</t>
  </si>
  <si>
    <t>BELNET
Avenue Louise 231
1050  BRUXELLES</t>
  </si>
  <si>
    <t>Institut Royal Météorologique / 
Koninglijk Meteorologisch Instituut
Avenue Circulaire 3
1180 BRUXELLES</t>
  </si>
  <si>
    <t>INTRADEL
Pré Wigi, Port de Herstal
4040 HERSTAL</t>
  </si>
  <si>
    <t>In BW
Rue de la religion, 10
1400 NIVELLES</t>
  </si>
  <si>
    <t>IGRETEC 
Boulevard Pierre Mayence, 1
6000  Charleroi</t>
  </si>
  <si>
    <t>CETB
Rue de Trazegnies
6031 MONCEAU-SUR-SAMBRE</t>
  </si>
  <si>
    <t>A.I.D.E
Rue de la Digue, 25
4420 SAINT NICOLAS</t>
  </si>
  <si>
    <t>INASEP
Rue des Viaux, 1b
5100 NANINNE</t>
  </si>
  <si>
    <t>BEP-Environnement
Avenue Sergent Vrithoff, 2
5000 NAMUR</t>
  </si>
  <si>
    <t>SCHMITZ DIGITAL PRINTING
Allée des Artisans, 3
5590 CINEY</t>
  </si>
  <si>
    <t>Organisation</t>
  </si>
  <si>
    <t>E-Net Business
Chaussée Nationale Quatre, 17
5330 SART BERNARD</t>
  </si>
  <si>
    <t>PMC Holding
Radiatorenstraat 1
1800 VILVOORDE</t>
  </si>
  <si>
    <t>Vlaamse Milieumaatschappij
Dr. De Moorstraat 24-26
9320 AALST</t>
  </si>
  <si>
    <t>29.10 (N) Construction et assemblage
 de véhicules automobiles</t>
  </si>
  <si>
    <t>NACE code
Domaine d'activité</t>
  </si>
  <si>
    <t>99.Organismes extra-territoriaux</t>
  </si>
  <si>
    <t>84.111 Administration publique fédérale</t>
  </si>
  <si>
    <t>84.301 Sécurité sociale obligatoire, à l'exclusion des mutuelles</t>
  </si>
  <si>
    <t>70.10 Activités des sièges sociaux</t>
  </si>
  <si>
    <t>72 Recherche-développement en autres sciences physiques et naturelles</t>
  </si>
  <si>
    <t>62.020 : Autres activités informatiques</t>
  </si>
  <si>
    <t xml:space="preserve"> 31.01: Fabrication de meubles de bureau et de magasin,
49.42: Services de déménagement </t>
  </si>
  <si>
    <t>Nombre de collaborateurs</t>
  </si>
  <si>
    <t>http://www.e-net-b.be</t>
  </si>
  <si>
    <t>http://www.paulus.be</t>
  </si>
  <si>
    <t>BE-BXL-000037</t>
  </si>
  <si>
    <t>25.01.2016</t>
  </si>
  <si>
    <t>www.consilium.europa.eu/fr/general
-secretariat/corporate-policies/environmental-management/</t>
  </si>
  <si>
    <t>84.01 Administration publique fédérale</t>
  </si>
  <si>
    <t xml:space="preserve">99.00 Activités des organisations
 et organismes extraterritoriaux
</t>
  </si>
  <si>
    <t>http://www.economie.fgov.be</t>
  </si>
  <si>
    <t>https://engie-electrabel.be/fr/</t>
  </si>
  <si>
    <t>Prochaine déclaration de 
participation</t>
  </si>
  <si>
    <t>BE-VL-FANC-00001</t>
  </si>
  <si>
    <t>14.10.2002</t>
  </si>
  <si>
    <t>BE-VL-000022</t>
  </si>
  <si>
    <t>22.10.2018</t>
  </si>
  <si>
    <t>84.11: administration publique Bruxelles</t>
  </si>
  <si>
    <t>35.110: production d'électricité</t>
  </si>
  <si>
    <t>http://corporate.engie-electrabel.be/nl/</t>
  </si>
  <si>
    <t>27.08.2017</t>
  </si>
  <si>
    <t>SPF Finances / FOD Financiëen</t>
  </si>
  <si>
    <t>http://www.finances.belgium.be</t>
  </si>
  <si>
    <t xml:space="preserve">
BE-BXL-000044
</t>
  </si>
  <si>
    <t>BE-RW-000054</t>
  </si>
  <si>
    <t>38.2 : Traitement et élimination des déchets</t>
  </si>
  <si>
    <t>84,12 : Administration publique (tutelle) de la santé, de la formation, de la culture et des autres services sociaux, à l'exclusion de la sécurité sociale</t>
  </si>
  <si>
    <t>http://www.aide.be</t>
  </si>
  <si>
    <t>http://www.inbw.be</t>
  </si>
  <si>
    <t>Nombre de site enresgitrés</t>
  </si>
  <si>
    <t xml:space="preserve">http://www.tibi.be </t>
  </si>
  <si>
    <t>IDEA
Rue de Nimy, 53
7000 MONS</t>
  </si>
  <si>
    <t>ASCOVIL
Rue Grande Ruelle, 50
4530 VILLERS-LE-BOUILLET</t>
  </si>
  <si>
    <t>SPRL LAURENT
Rue de Flenu, 94b
7033 CUESMES</t>
  </si>
  <si>
    <t>DROIT ET DEVOIR
Rue du Fish Club, 6
7000 MONS</t>
  </si>
  <si>
    <t>https://belgium.arcelormittal.com/fr/</t>
  </si>
  <si>
    <t>Renewi V&amp;Q – CETEM 
Rue des Sablières 
1435 MONT-SAINT-GUIBERT</t>
  </si>
  <si>
    <t>www.renewi.com</t>
  </si>
  <si>
    <t>PIERRE PAULUS S.A.
Allée des Artisans, 29
5590 CINEY</t>
  </si>
  <si>
    <t>MEGAFORM
Rue de l'Avenir, 8
4890 THIMISTER</t>
  </si>
  <si>
    <t>IDEMASPORT
Rue de l'Avenir, 8
4890 THIMISTER</t>
  </si>
  <si>
    <t>IDELUX Environnement
Drève de l'Arc-en-Ciel, 98
6700 ARLON</t>
  </si>
  <si>
    <t>AIVE - Assainissement des eaux usées
Drève de l'Arc-en-Ciel, 98
6700 ARLON</t>
  </si>
  <si>
    <t>MCS KICK &amp; RUSH SPRL
Rue Saint-Sébastien, 8
1420 BRAINE-L'ALLEUD</t>
  </si>
  <si>
    <t>13.30: Ennoblissement textile
73.11: Conception d'objets promotionnels</t>
  </si>
  <si>
    <t>http://www.mcs-group.com</t>
  </si>
  <si>
    <t>35.11: Production d'électricité</t>
  </si>
  <si>
    <t>ENGIE ELECTRABEL SA
Centrale nucléaire de  Tihange
Avenue de l'Industrie 1
4500 TIHANGE</t>
  </si>
  <si>
    <t>http://www.spaque.be</t>
  </si>
  <si>
    <t>PRAYON SA - CET Bois d’Engihoul
Rue Joseph Wauters, 144
4480 ENGIS</t>
  </si>
  <si>
    <t>TIBI 
Rue du Deversoir, 1
6010 Couillet</t>
  </si>
  <si>
    <t>MINERALZ - CET de Cour-au-Bois
Rue Landuyt, 140
1440 BRAINE-LE-CHÂTEAU</t>
  </si>
  <si>
    <t>ARCELOR MITTAL - CET Chatqueue
Rue Guillaume d'Orange 
4100 SERAING</t>
  </si>
  <si>
    <t>INOVYN Manufacturing Belgium S.A. - CET Jemeppe-sur-Sambre
Rue Solvay, 39
5190 JEMEPPE-SUR-SAMBRE</t>
  </si>
  <si>
    <t>31.12.2020</t>
  </si>
  <si>
    <t>31.05.2000</t>
  </si>
  <si>
    <t>IPALLE 
Chemin de l'eau vive, 1
7503 FROYENNE</t>
  </si>
  <si>
    <t>38: Collecte, traitement et élimination des déchets, récupération</t>
  </si>
  <si>
    <t>25.01.2023</t>
  </si>
  <si>
    <t>46.49: Commerce de gros d'articles de sport et de camping</t>
  </si>
  <si>
    <t>18.12: Autre imprimerie (labeur)</t>
  </si>
  <si>
    <t>SPAQuE SA
Avenue Maurice Destenay, 13
4000 LIEGE</t>
  </si>
  <si>
    <t>37.000: Collecte et traitement des eaux usées</t>
  </si>
  <si>
    <t>38.110: Collecte des déchets non dangereux
38.120: Collecte des déchets dangereux 
38.210: Traitement et élimination de déchets</t>
  </si>
  <si>
    <t>38.210: Traitement et élimination de déchets</t>
  </si>
  <si>
    <t>37.000: Collecte et traitement des eaux usées
38: Collecte, traitement et élimination des déchets, récupération
38.110: Collecte des déchets non dangereux 
38.210: Traitement et élimination des déchets non dangereux
84.110: Administration publique</t>
  </si>
  <si>
    <t>38.210: Traitement et élimination des déchets non dangereux</t>
  </si>
  <si>
    <t>23: Fabrication d'ouvrage en asphalte</t>
  </si>
  <si>
    <t>38.322: Récupération de déchets métalliques</t>
  </si>
  <si>
    <t>39.000 : Dépollution et autres services de gestion des déchets</t>
  </si>
  <si>
    <t>BE-RW-000055</t>
  </si>
  <si>
    <t>02.03.2021</t>
  </si>
  <si>
    <t>08.02.2019</t>
  </si>
  <si>
    <t>38.110 : Collecte de déchets non dangereux
38.210 : Traitement et élimination de déchets non dangereux</t>
  </si>
  <si>
    <t>http://www.inovyn.com</t>
  </si>
  <si>
    <t>http://www.prayon.com</t>
  </si>
  <si>
    <t>http://www.3b-fibreglass.com</t>
  </si>
  <si>
    <t>56.21: Services de traiteur</t>
  </si>
  <si>
    <t>23.12.2009</t>
  </si>
  <si>
    <t>BE-BXL-000017</t>
  </si>
  <si>
    <t>www.emploi.belgique.be / www.werk.belgie.be</t>
  </si>
  <si>
    <t>01.02.2023</t>
  </si>
  <si>
    <t>3B Fibreglass SRL - CET de Berwausault
Route de Maestricht 67
4651 BATTICE</t>
  </si>
  <si>
    <t>Electrabel- kerncentrale Doel
Haven 1800 - Scheldemolenstraat 
9130 DOEL</t>
  </si>
  <si>
    <t>Leefmilieu Brussel
Havenlaan 86C bus 3000
1000 BRUSSEL</t>
  </si>
  <si>
    <t>Audi Bruxelles 
Boulevard de la Deuxième Armée Britannique 201 
1190 BRUXELLES</t>
  </si>
  <si>
    <t>Service Public de Programmation de la Politique scientifique fédérale / 
Programmatorische federale Overheidsdienst Wetenschapsbeleid 
Avenue Louise 231
1050 BRUXELLES</t>
  </si>
  <si>
    <t>Bureau Fédéral du Plan / 
Federaal Planbureau 
Avenue des Arts 47-49 / Kunstenlaan 47-49 
1000 BRUXELLES</t>
  </si>
  <si>
    <t>Service Public Fédéral Mobilité et Transports / 
Federale Overheidsdienst Mobiliteit en Vervoer 
Rue du Progrès, 56 
1000 BRUXELLES</t>
  </si>
  <si>
    <t>Parlement européen/Europees Parlement 
Rue Wiertz, 60 
1047 BRUXELLES</t>
  </si>
  <si>
    <t>Service public fédéral Economie, P.M.E., Classes moyennes et Energie / 
Federale Overheidsdienst Economie, K.M.O, Middenstand en Energie 
Rue du Progrès, 50 
1210 BRUXELLES</t>
  </si>
  <si>
    <t>Service public fédéral Emploi, Travail et Concertation sociale / Federale Overheidsdienst Werkgelegenheid, Arbeid en Sociaal Overleg
Rue Ernest Blerot 1 / Ernest Blerostraat 1
1070 ANDERLECHT</t>
  </si>
  <si>
    <t>Service Public Fédéral Santé Publique, Sécurité de la Chaîne alimentaire et Environnement / 
Federale Overheidsdienst  Volksgezondheid, Veiligheid van de Voedselketen en Leefmilieu 
Place Victor Horta 40, boîte 10 / 
Victor Hortaplein 40, bus 10 
1060 BRUXELLES</t>
  </si>
  <si>
    <t>Comité Economique et Social Européen / Europees Economisch en Sociaal Comité
Rue Belliard 99-101 / Belliardstraat 99-101
1040 BRUXELLES</t>
  </si>
  <si>
    <t>KBC-Groep NV
 Havenlaan 2
1080 BRUXELLES</t>
  </si>
  <si>
    <t>Secrétariat général du Conseil de l'Union européenne
Rue de la Loi, 175
1048 BRUXELLES</t>
  </si>
  <si>
    <t>Commission européenne 
rue de la Loi 200
1049  BRUXELLES</t>
  </si>
  <si>
    <t>BE-VL-000024</t>
  </si>
  <si>
    <t>BE-VL-000025</t>
  </si>
  <si>
    <t>02.05.2022</t>
  </si>
  <si>
    <t>02.05.2025</t>
  </si>
  <si>
    <t>Van der Poorten nv
Diestsesteenweg 624
3010 Kessel-Lo</t>
  </si>
  <si>
    <t xml:space="preserve">18.12: autres imprimeries </t>
  </si>
  <si>
    <t>http://www.vanderpoorten.be</t>
  </si>
  <si>
    <t>04.05.2023</t>
  </si>
  <si>
    <t>10.12.2016</t>
  </si>
  <si>
    <t>10.12.2022</t>
  </si>
  <si>
    <t>19.12.2022</t>
  </si>
  <si>
    <t>30.06.2024</t>
  </si>
  <si>
    <t>22.10.2024</t>
  </si>
  <si>
    <t>https://leefmilieu.brussels/leefmilieu-brussel/wie-zijn-wij/emas-registratie-voor-leefmilieu-brussel</t>
  </si>
  <si>
    <t>21.06.2022</t>
  </si>
  <si>
    <t>31.08.2023</t>
  </si>
  <si>
    <t>03.05.2023</t>
  </si>
  <si>
    <t>18.03.2023</t>
  </si>
  <si>
    <t>15.06.2022</t>
  </si>
  <si>
    <t>17.05.2023</t>
  </si>
  <si>
    <t>12.10.2022</t>
  </si>
  <si>
    <t>24.03.2023</t>
  </si>
  <si>
    <t>22.05.2023</t>
  </si>
  <si>
    <t>BE-RW-000056</t>
  </si>
  <si>
    <t>11.07.2022</t>
  </si>
  <si>
    <t>11.07.2023</t>
  </si>
  <si>
    <t>CREASET</t>
  </si>
  <si>
    <t>BE-RW-000057</t>
  </si>
  <si>
    <t>HECHT</t>
  </si>
  <si>
    <t>09.11.2023</t>
  </si>
  <si>
    <t>08.07.2023</t>
  </si>
  <si>
    <t>08.03.2023</t>
  </si>
  <si>
    <t>01.12.2023</t>
  </si>
  <si>
    <t>27.07.2023</t>
  </si>
  <si>
    <t>02.07.2023</t>
  </si>
  <si>
    <t>24.09.2023</t>
  </si>
  <si>
    <t>23.10.2023</t>
  </si>
  <si>
    <t>18.10.2023</t>
  </si>
  <si>
    <t>28.04.2023</t>
  </si>
  <si>
    <t>30.06.2023</t>
  </si>
  <si>
    <t>03.08.2023</t>
  </si>
  <si>
    <t>21.09.2023</t>
  </si>
  <si>
    <t>05.10.2023</t>
  </si>
  <si>
    <t>26.10.2023</t>
  </si>
  <si>
    <t>04.03.2023</t>
  </si>
  <si>
    <t>RICOH Belgium Medialaan 28A 1800 VILVOORDE</t>
  </si>
  <si>
    <t>46.69,Commerce de gros d'autres machines et équipements; 47.41: Commerce de détail d'ordinateurs, d'unités périphériques et de logiciels en magasin spécialisé</t>
  </si>
  <si>
    <t>BE-VL-000015</t>
  </si>
  <si>
    <t>01.10.2010</t>
  </si>
  <si>
    <t>21.10.2022</t>
  </si>
  <si>
    <t>Fortech Studie bvba - Fortech bvba - Wase Wind cvba - Bredekop Wind bvba
Samelstraat 21A
9170 SINT-GILLIS-WAAS</t>
  </si>
  <si>
    <t>http://www.fortech.be</t>
  </si>
  <si>
    <t>35.11:Production d'électricité, 
35.14: commerce d'électricité</t>
  </si>
  <si>
    <t>BE-VL-000016</t>
  </si>
  <si>
    <t>22.05.2012</t>
  </si>
  <si>
    <t>13.03.2024</t>
  </si>
  <si>
    <t>http://www.eurid.eu</t>
  </si>
  <si>
    <t>63.99: Autres services d'information n.c.a.</t>
  </si>
  <si>
    <t>EURid vzw 
Woluwelaan 150 
1831 DIEGEM</t>
  </si>
  <si>
    <t>30.12.2024</t>
  </si>
  <si>
    <t>31.10.2025</t>
  </si>
  <si>
    <t>31.12.2025</t>
  </si>
  <si>
    <t xml:space="preserve">31.08.2024
</t>
  </si>
  <si>
    <t>30.09.2023</t>
  </si>
  <si>
    <t>31.03.2024</t>
  </si>
  <si>
    <t>31.08.2024</t>
  </si>
  <si>
    <t>31.12.2023</t>
  </si>
  <si>
    <t>31.07.2023</t>
  </si>
  <si>
    <t>30.04.2024</t>
  </si>
  <si>
    <t>30.09.2024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</si>
</sst>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7CB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vertical="center"/>
    </xf>
    <xf numFmtId="16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1" applyNumberFormat="1" applyFont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1" fillId="0" borderId="1" xfId="1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/>
    </xf>
    <xf numFmtId="0" fontId="1" fillId="0" borderId="1" xfId="1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2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" xfId="2" applyNumberFormat="1" applyFont="1" applyBorder="1" applyAlignment="1" applyProtection="1">
      <alignment vertical="center" wrapText="1"/>
    </xf>
    <xf numFmtId="0" fontId="2" fillId="0" borderId="1" xfId="2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2" applyFont="1" applyBorder="1" applyAlignment="1">
      <alignment wrapText="1"/>
    </xf>
    <xf numFmtId="0" fontId="2" fillId="0" borderId="1" xfId="2" applyNumberFormat="1" applyFill="1" applyBorder="1" applyAlignment="1">
      <alignment vertical="center"/>
    </xf>
    <xf numFmtId="0" fontId="2" fillId="0" borderId="1" xfId="2" applyNumberFormat="1" applyFill="1" applyBorder="1" applyAlignment="1">
      <alignment vertical="center" wrapText="1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Border="1" applyAlignment="1">
      <alignment vertical="center" wrapText="1"/>
    </xf>
    <xf numFmtId="0" fontId="2" fillId="0" borderId="0" xfId="2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1" xfId="2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0" borderId="1" xfId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/>
    </xf>
    <xf numFmtId="0" fontId="3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2" fillId="4" borderId="1" xfId="2" applyFont="1" applyFill="1" applyBorder="1" applyAlignment="1">
      <alignment vertical="center" wrapText="1"/>
    </xf>
    <xf numFmtId="49" fontId="1" fillId="4" borderId="1" xfId="1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2" fillId="4" borderId="1" xfId="2" applyNumberFormat="1" applyFill="1" applyBorder="1" applyAlignment="1">
      <alignment vertical="center"/>
    </xf>
    <xf numFmtId="0" fontId="1" fillId="4" borderId="1" xfId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elspo.be/" TargetMode="External"/><Relationship Id="rId18" Type="http://schemas.openxmlformats.org/officeDocument/2006/relationships/hyperlink" Target="https://leefmilieu.brussels/leefmilieu-brussel/wie-zijn-wij/emas-registratie-voor-leefmilieu-brussel" TargetMode="External"/><Relationship Id="rId26" Type="http://schemas.openxmlformats.org/officeDocument/2006/relationships/hyperlink" Target="http://cetb.be/" TargetMode="External"/><Relationship Id="rId39" Type="http://schemas.openxmlformats.org/officeDocument/2006/relationships/hyperlink" Target="http://www.schmitz.be/" TargetMode="External"/><Relationship Id="rId21" Type="http://schemas.openxmlformats.org/officeDocument/2006/relationships/hyperlink" Target="http://www.vanderpoorten.be/" TargetMode="External"/><Relationship Id="rId34" Type="http://schemas.openxmlformats.org/officeDocument/2006/relationships/hyperlink" Target="http://www.droitetdevoir.com/" TargetMode="External"/><Relationship Id="rId42" Type="http://schemas.openxmlformats.org/officeDocument/2006/relationships/hyperlink" Target="http://www.mcs-group.com/" TargetMode="External"/><Relationship Id="rId47" Type="http://schemas.openxmlformats.org/officeDocument/2006/relationships/hyperlink" Target="http://www.prayon.com/" TargetMode="External"/><Relationship Id="rId50" Type="http://schemas.openxmlformats.org/officeDocument/2006/relationships/hyperlink" Target="http://www.3b-fibreglass.com/" TargetMode="External"/><Relationship Id="rId7" Type="http://schemas.openxmlformats.org/officeDocument/2006/relationships/hyperlink" Target="http://www.belnet.be/" TargetMode="External"/><Relationship Id="rId2" Type="http://schemas.openxmlformats.org/officeDocument/2006/relationships/hyperlink" Target="http://www.mobilit.belgium.be/" TargetMode="External"/><Relationship Id="rId16" Type="http://schemas.openxmlformats.org/officeDocument/2006/relationships/hyperlink" Target="http://www.consilium.europa.eu/fr/general-secretariat/corporate-policies/environmental-management/" TargetMode="External"/><Relationship Id="rId29" Type="http://schemas.openxmlformats.org/officeDocument/2006/relationships/hyperlink" Target="http://www.mineralz.com/" TargetMode="External"/><Relationship Id="rId11" Type="http://schemas.openxmlformats.org/officeDocument/2006/relationships/hyperlink" Target="http://www.pmc-holding.com/" TargetMode="External"/><Relationship Id="rId24" Type="http://schemas.openxmlformats.org/officeDocument/2006/relationships/hyperlink" Target="http://www.tibi.be/" TargetMode="External"/><Relationship Id="rId32" Type="http://schemas.openxmlformats.org/officeDocument/2006/relationships/hyperlink" Target="http://www.moaistone.com/" TargetMode="External"/><Relationship Id="rId37" Type="http://schemas.openxmlformats.org/officeDocument/2006/relationships/hyperlink" Target="http://www.bep.be/" TargetMode="External"/><Relationship Id="rId40" Type="http://schemas.openxmlformats.org/officeDocument/2006/relationships/hyperlink" Target="http://www.idemasport.com/" TargetMode="External"/><Relationship Id="rId45" Type="http://schemas.openxmlformats.org/officeDocument/2006/relationships/hyperlink" Target="http://www.idemasport.com/" TargetMode="External"/><Relationship Id="rId53" Type="http://schemas.openxmlformats.org/officeDocument/2006/relationships/vmlDrawing" Target="../drawings/vmlDrawing1.vml"/><Relationship Id="rId5" Type="http://schemas.openxmlformats.org/officeDocument/2006/relationships/hyperlink" Target="http://eesc.europa.eu/" TargetMode="External"/><Relationship Id="rId10" Type="http://schemas.openxmlformats.org/officeDocument/2006/relationships/hyperlink" Target="http://www.fortech.be/" TargetMode="External"/><Relationship Id="rId19" Type="http://schemas.openxmlformats.org/officeDocument/2006/relationships/hyperlink" Target="http://ec.europa.eu/environment/emas" TargetMode="External"/><Relationship Id="rId31" Type="http://schemas.openxmlformats.org/officeDocument/2006/relationships/hyperlink" Target="http://aswebo.be/" TargetMode="External"/><Relationship Id="rId44" Type="http://schemas.openxmlformats.org/officeDocument/2006/relationships/hyperlink" Target="http://www.inovyn.co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onprvp.fgov.be/" TargetMode="External"/><Relationship Id="rId9" Type="http://schemas.openxmlformats.org/officeDocument/2006/relationships/hyperlink" Target="http://www.health.belgium.be/" TargetMode="External"/><Relationship Id="rId14" Type="http://schemas.openxmlformats.org/officeDocument/2006/relationships/hyperlink" Target="http://www.plan.be/" TargetMode="External"/><Relationship Id="rId22" Type="http://schemas.openxmlformats.org/officeDocument/2006/relationships/hyperlink" Target="http://www.intradel.be/" TargetMode="External"/><Relationship Id="rId27" Type="http://schemas.openxmlformats.org/officeDocument/2006/relationships/hyperlink" Target="http://www.ipalle.be/" TargetMode="External"/><Relationship Id="rId30" Type="http://schemas.openxmlformats.org/officeDocument/2006/relationships/hyperlink" Target="http://www.idelux-aive.be/" TargetMode="External"/><Relationship Id="rId35" Type="http://schemas.openxmlformats.org/officeDocument/2006/relationships/hyperlink" Target="http://www.inasep.be/documents-en-ligne" TargetMode="External"/><Relationship Id="rId43" Type="http://schemas.openxmlformats.org/officeDocument/2006/relationships/hyperlink" Target="http://www.e-net-b.be/" TargetMode="External"/><Relationship Id="rId48" Type="http://schemas.openxmlformats.org/officeDocument/2006/relationships/hyperlink" Target="https://belgium.arcelormittal.com/fr/" TargetMode="External"/><Relationship Id="rId8" Type="http://schemas.openxmlformats.org/officeDocument/2006/relationships/hyperlink" Target="http://www.meteo.be/" TargetMode="External"/><Relationship Id="rId51" Type="http://schemas.openxmlformats.org/officeDocument/2006/relationships/hyperlink" Target="http://www.eurid.eu/" TargetMode="External"/><Relationship Id="rId3" Type="http://schemas.openxmlformats.org/officeDocument/2006/relationships/hyperlink" Target="http://www.economie.fgov.be/" TargetMode="External"/><Relationship Id="rId12" Type="http://schemas.openxmlformats.org/officeDocument/2006/relationships/hyperlink" Target="http://www.vmm.be/" TargetMode="External"/><Relationship Id="rId17" Type="http://schemas.openxmlformats.org/officeDocument/2006/relationships/hyperlink" Target="http://corporate.engie-electrabel.be/nl/" TargetMode="External"/><Relationship Id="rId25" Type="http://schemas.openxmlformats.org/officeDocument/2006/relationships/hyperlink" Target="http://www.igretec.com/" TargetMode="External"/><Relationship Id="rId33" Type="http://schemas.openxmlformats.org/officeDocument/2006/relationships/hyperlink" Target="http://www.aide.be/" TargetMode="External"/><Relationship Id="rId38" Type="http://schemas.openxmlformats.org/officeDocument/2006/relationships/hyperlink" Target="http://www.idelux-aive.be/" TargetMode="External"/><Relationship Id="rId46" Type="http://schemas.openxmlformats.org/officeDocument/2006/relationships/hyperlink" Target="https://engie-electrabel.be/fr/" TargetMode="External"/><Relationship Id="rId20" Type="http://schemas.openxmlformats.org/officeDocument/2006/relationships/hyperlink" Target="http://www.finances.belgium.be/" TargetMode="External"/><Relationship Id="rId41" Type="http://schemas.openxmlformats.org/officeDocument/2006/relationships/hyperlink" Target="http://www.paulus.be/" TargetMode="External"/><Relationship Id="rId1" Type="http://schemas.openxmlformats.org/officeDocument/2006/relationships/hyperlink" Target="http://www.audibrussels.com/" TargetMode="External"/><Relationship Id="rId6" Type="http://schemas.openxmlformats.org/officeDocument/2006/relationships/hyperlink" Target="http://www.kbc.com/" TargetMode="External"/><Relationship Id="rId15" Type="http://schemas.openxmlformats.org/officeDocument/2006/relationships/hyperlink" Target="http://www.europarl.europa.eu/" TargetMode="External"/><Relationship Id="rId23" Type="http://schemas.openxmlformats.org/officeDocument/2006/relationships/hyperlink" Target="http://www.inbw.be/" TargetMode="External"/><Relationship Id="rId28" Type="http://schemas.openxmlformats.org/officeDocument/2006/relationships/hyperlink" Target="http://www.idea.be/" TargetMode="External"/><Relationship Id="rId36" Type="http://schemas.openxmlformats.org/officeDocument/2006/relationships/hyperlink" Target="http://www.renewi.com/" TargetMode="External"/><Relationship Id="rId49" Type="http://schemas.openxmlformats.org/officeDocument/2006/relationships/hyperlink" Target="http://www.spaque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topLeftCell="A7" zoomScale="90" zoomScaleNormal="90" zoomScalePageLayoutView="80" workbookViewId="0">
      <selection activeCell="A17" sqref="A17"/>
    </sheetView>
  </sheetViews>
  <sheetFormatPr baseColWidth="10" defaultColWidth="11.42578125" defaultRowHeight="12.75" x14ac:dyDescent="0.2"/>
  <cols>
    <col min="1" max="1" width="18" style="20" customWidth="1"/>
    <col min="2" max="2" width="16" style="20" customWidth="1"/>
    <col min="3" max="3" width="13" style="20" customWidth="1"/>
    <col min="4" max="4" width="44.28515625" style="20" customWidth="1"/>
    <col min="5" max="5" width="28.28515625" style="20" customWidth="1"/>
    <col min="6" max="6" width="37.140625" style="20" customWidth="1"/>
    <col min="7" max="7" width="18" style="20" customWidth="1"/>
    <col min="8" max="8" width="10.140625" style="20" bestFit="1" customWidth="1"/>
    <col min="9" max="9" width="9.140625" style="20" bestFit="1" customWidth="1"/>
    <col min="10" max="10" width="6.140625" style="20" customWidth="1"/>
    <col min="11" max="11" width="14.28515625" style="20" customWidth="1"/>
    <col min="12" max="16384" width="11.42578125" style="20"/>
  </cols>
  <sheetData>
    <row r="1" spans="1:11" s="18" customFormat="1" ht="69" customHeight="1" x14ac:dyDescent="0.2">
      <c r="A1" s="4" t="s">
        <v>115</v>
      </c>
      <c r="B1" s="2" t="s">
        <v>116</v>
      </c>
      <c r="C1" s="2" t="s">
        <v>117</v>
      </c>
      <c r="D1" s="3" t="s">
        <v>128</v>
      </c>
      <c r="E1" s="3" t="s">
        <v>0</v>
      </c>
      <c r="F1" s="4" t="s">
        <v>133</v>
      </c>
      <c r="G1" s="14" t="s">
        <v>141</v>
      </c>
      <c r="H1" s="4" t="s">
        <v>168</v>
      </c>
      <c r="I1" s="68" t="s">
        <v>151</v>
      </c>
      <c r="J1" s="69"/>
    </row>
    <row r="2" spans="1:11" s="1" customFormat="1" ht="38.25" x14ac:dyDescent="0.25">
      <c r="A2" s="23" t="s">
        <v>1</v>
      </c>
      <c r="B2" s="8" t="s">
        <v>2</v>
      </c>
      <c r="C2" s="6" t="s">
        <v>275</v>
      </c>
      <c r="D2" s="7" t="s">
        <v>224</v>
      </c>
      <c r="E2" s="21" t="s">
        <v>3</v>
      </c>
      <c r="F2" s="7" t="s">
        <v>132</v>
      </c>
      <c r="G2" s="28">
        <v>3194</v>
      </c>
      <c r="H2" s="29">
        <v>1</v>
      </c>
      <c r="I2" s="70">
        <v>2024</v>
      </c>
      <c r="J2" s="71"/>
      <c r="K2" s="19"/>
    </row>
    <row r="3" spans="1:11" s="1" customFormat="1" ht="38.25" x14ac:dyDescent="0.25">
      <c r="A3" s="40" t="s">
        <v>4</v>
      </c>
      <c r="B3" s="5" t="s">
        <v>5</v>
      </c>
      <c r="C3" s="6" t="s">
        <v>295</v>
      </c>
      <c r="D3" s="7" t="s">
        <v>235</v>
      </c>
      <c r="E3" s="17" t="s">
        <v>103</v>
      </c>
      <c r="F3" s="5" t="s">
        <v>134</v>
      </c>
      <c r="G3" s="28">
        <v>35594</v>
      </c>
      <c r="H3" s="29">
        <v>75</v>
      </c>
      <c r="I3" s="70">
        <v>2024</v>
      </c>
      <c r="J3" s="71"/>
    </row>
    <row r="4" spans="1:11" s="1" customFormat="1" ht="76.5" x14ac:dyDescent="0.25">
      <c r="A4" s="40" t="s">
        <v>6</v>
      </c>
      <c r="B4" s="5" t="s">
        <v>7</v>
      </c>
      <c r="C4" s="6" t="s">
        <v>275</v>
      </c>
      <c r="D4" s="7" t="s">
        <v>225</v>
      </c>
      <c r="E4" s="17" t="s">
        <v>8</v>
      </c>
      <c r="F4" s="5" t="s">
        <v>135</v>
      </c>
      <c r="G4" s="28">
        <v>187</v>
      </c>
      <c r="H4" s="29">
        <v>1</v>
      </c>
      <c r="I4" s="70">
        <v>2024</v>
      </c>
      <c r="J4" s="71"/>
    </row>
    <row r="5" spans="1:11" s="1" customFormat="1" ht="51" x14ac:dyDescent="0.25">
      <c r="A5" s="40" t="s">
        <v>10</v>
      </c>
      <c r="B5" s="5" t="s">
        <v>11</v>
      </c>
      <c r="C5" s="6" t="s">
        <v>247</v>
      </c>
      <c r="D5" s="7" t="s">
        <v>226</v>
      </c>
      <c r="E5" s="17" t="s">
        <v>12</v>
      </c>
      <c r="F5" s="5" t="s">
        <v>135</v>
      </c>
      <c r="G5" s="28">
        <v>92</v>
      </c>
      <c r="H5" s="29">
        <v>1</v>
      </c>
      <c r="I5" s="70">
        <v>2024</v>
      </c>
      <c r="J5" s="71"/>
    </row>
    <row r="6" spans="1:11" s="1" customFormat="1" ht="51" x14ac:dyDescent="0.25">
      <c r="A6" s="40" t="s">
        <v>13</v>
      </c>
      <c r="B6" s="5" t="s">
        <v>14</v>
      </c>
      <c r="C6" s="6" t="s">
        <v>296</v>
      </c>
      <c r="D6" s="7" t="s">
        <v>227</v>
      </c>
      <c r="E6" s="21" t="s">
        <v>15</v>
      </c>
      <c r="F6" s="5" t="s">
        <v>135</v>
      </c>
      <c r="G6" s="28">
        <v>918</v>
      </c>
      <c r="H6" s="29">
        <v>1</v>
      </c>
      <c r="I6" s="70">
        <v>2024</v>
      </c>
      <c r="J6" s="71"/>
    </row>
    <row r="7" spans="1:11" s="1" customFormat="1" ht="38.25" x14ac:dyDescent="0.25">
      <c r="A7" s="40" t="s">
        <v>16</v>
      </c>
      <c r="B7" s="5" t="s">
        <v>17</v>
      </c>
      <c r="C7" s="6" t="s">
        <v>297</v>
      </c>
      <c r="D7" s="7" t="s">
        <v>228</v>
      </c>
      <c r="E7" s="17" t="s">
        <v>18</v>
      </c>
      <c r="F7" s="5" t="s">
        <v>134</v>
      </c>
      <c r="G7" s="28">
        <v>14303</v>
      </c>
      <c r="H7" s="29">
        <v>7</v>
      </c>
      <c r="I7" s="70">
        <v>2024</v>
      </c>
      <c r="J7" s="71"/>
    </row>
    <row r="8" spans="1:11" s="1" customFormat="1" ht="76.5" x14ac:dyDescent="0.25">
      <c r="A8" s="40" t="s">
        <v>19</v>
      </c>
      <c r="B8" s="5" t="s">
        <v>20</v>
      </c>
      <c r="C8" s="36" t="s">
        <v>298</v>
      </c>
      <c r="D8" s="7" t="s">
        <v>229</v>
      </c>
      <c r="E8" s="21" t="s">
        <v>149</v>
      </c>
      <c r="F8" s="5" t="s">
        <v>135</v>
      </c>
      <c r="G8" s="28">
        <v>1835</v>
      </c>
      <c r="H8" s="39">
        <v>1</v>
      </c>
      <c r="I8" s="70">
        <v>2023</v>
      </c>
      <c r="J8" s="71"/>
    </row>
    <row r="9" spans="1:11" s="1" customFormat="1" ht="63.75" x14ac:dyDescent="0.25">
      <c r="A9" s="40" t="s">
        <v>21</v>
      </c>
      <c r="B9" s="5" t="s">
        <v>22</v>
      </c>
      <c r="C9" s="6" t="s">
        <v>299</v>
      </c>
      <c r="D9" s="7" t="s">
        <v>114</v>
      </c>
      <c r="E9" s="21" t="s">
        <v>23</v>
      </c>
      <c r="F9" s="5" t="s">
        <v>136</v>
      </c>
      <c r="G9" s="28">
        <v>1834</v>
      </c>
      <c r="H9" s="39">
        <v>14</v>
      </c>
      <c r="I9" s="70">
        <v>2024</v>
      </c>
      <c r="J9" s="71"/>
    </row>
    <row r="10" spans="1:11" s="1" customFormat="1" ht="63.75" x14ac:dyDescent="0.25">
      <c r="A10" s="40" t="s">
        <v>218</v>
      </c>
      <c r="B10" s="5" t="s">
        <v>217</v>
      </c>
      <c r="C10" s="6" t="s">
        <v>300</v>
      </c>
      <c r="D10" s="7" t="s">
        <v>230</v>
      </c>
      <c r="E10" s="21" t="s">
        <v>219</v>
      </c>
      <c r="F10" s="5" t="s">
        <v>135</v>
      </c>
      <c r="G10" s="28">
        <v>461</v>
      </c>
      <c r="H10" s="39">
        <v>1</v>
      </c>
      <c r="I10" s="70">
        <v>2024</v>
      </c>
      <c r="J10" s="71"/>
    </row>
    <row r="11" spans="1:11" s="1" customFormat="1" ht="89.25" x14ac:dyDescent="0.25">
      <c r="A11" s="40" t="s">
        <v>24</v>
      </c>
      <c r="B11" s="5" t="s">
        <v>25</v>
      </c>
      <c r="C11" s="6" t="s">
        <v>193</v>
      </c>
      <c r="D11" s="7" t="s">
        <v>231</v>
      </c>
      <c r="E11" s="21" t="s">
        <v>26</v>
      </c>
      <c r="F11" s="5" t="s">
        <v>135</v>
      </c>
      <c r="G11" s="28">
        <v>1100</v>
      </c>
      <c r="H11" s="29">
        <v>1</v>
      </c>
      <c r="I11" s="70">
        <v>2022</v>
      </c>
      <c r="J11" s="71"/>
    </row>
    <row r="12" spans="1:11" s="1" customFormat="1" ht="51" x14ac:dyDescent="0.25">
      <c r="A12" s="40" t="s">
        <v>27</v>
      </c>
      <c r="B12" s="5" t="s">
        <v>28</v>
      </c>
      <c r="C12" s="6" t="s">
        <v>301</v>
      </c>
      <c r="D12" s="7" t="s">
        <v>232</v>
      </c>
      <c r="E12" s="21" t="s">
        <v>29</v>
      </c>
      <c r="F12" s="5" t="s">
        <v>134</v>
      </c>
      <c r="G12" s="28">
        <v>1621</v>
      </c>
      <c r="H12" s="29">
        <v>6</v>
      </c>
      <c r="I12" s="70">
        <v>2024</v>
      </c>
      <c r="J12" s="71"/>
    </row>
    <row r="13" spans="1:11" s="1" customFormat="1" ht="38.25" x14ac:dyDescent="0.25">
      <c r="A13" s="40" t="s">
        <v>30</v>
      </c>
      <c r="B13" s="5" t="s">
        <v>31</v>
      </c>
      <c r="C13" s="6" t="s">
        <v>302</v>
      </c>
      <c r="D13" s="7" t="s">
        <v>233</v>
      </c>
      <c r="E13" s="17" t="s">
        <v>32</v>
      </c>
      <c r="F13" s="5" t="s">
        <v>137</v>
      </c>
      <c r="G13" s="28">
        <v>1409</v>
      </c>
      <c r="H13" s="29">
        <v>1</v>
      </c>
      <c r="I13" s="70">
        <v>2022</v>
      </c>
      <c r="J13" s="71"/>
    </row>
    <row r="14" spans="1:11" s="1" customFormat="1" ht="38.25" x14ac:dyDescent="0.25">
      <c r="A14" s="23" t="s">
        <v>33</v>
      </c>
      <c r="B14" s="8" t="s">
        <v>34</v>
      </c>
      <c r="C14" s="6" t="s">
        <v>275</v>
      </c>
      <c r="D14" s="10" t="s">
        <v>118</v>
      </c>
      <c r="E14" s="21" t="s">
        <v>35</v>
      </c>
      <c r="F14" s="5" t="s">
        <v>138</v>
      </c>
      <c r="G14" s="30">
        <v>70</v>
      </c>
      <c r="H14" s="31">
        <v>1</v>
      </c>
      <c r="I14" s="70">
        <v>2024</v>
      </c>
      <c r="J14" s="71"/>
    </row>
    <row r="15" spans="1:11" s="1" customFormat="1" ht="51" x14ac:dyDescent="0.25">
      <c r="A15" s="23" t="s">
        <v>36</v>
      </c>
      <c r="B15" s="8" t="s">
        <v>37</v>
      </c>
      <c r="C15" s="36" t="s">
        <v>303</v>
      </c>
      <c r="D15" s="10" t="s">
        <v>119</v>
      </c>
      <c r="E15" s="21" t="s">
        <v>38</v>
      </c>
      <c r="F15" s="5" t="s">
        <v>147</v>
      </c>
      <c r="G15" s="30">
        <v>174</v>
      </c>
      <c r="H15" s="31">
        <v>1</v>
      </c>
      <c r="I15" s="70">
        <v>2024</v>
      </c>
      <c r="J15" s="71"/>
    </row>
    <row r="16" spans="1:11" s="1" customFormat="1" ht="63.75" x14ac:dyDescent="0.25">
      <c r="A16" s="41" t="s">
        <v>144</v>
      </c>
      <c r="B16" s="15" t="s">
        <v>145</v>
      </c>
      <c r="C16" s="6" t="s">
        <v>304</v>
      </c>
      <c r="D16" s="12" t="s">
        <v>234</v>
      </c>
      <c r="E16" s="16" t="s">
        <v>146</v>
      </c>
      <c r="F16" s="13" t="s">
        <v>148</v>
      </c>
      <c r="G16" s="19">
        <v>3267</v>
      </c>
      <c r="H16" s="38">
        <v>4</v>
      </c>
      <c r="I16" s="70">
        <v>2024</v>
      </c>
      <c r="J16" s="71"/>
    </row>
    <row r="17" spans="1:10" s="1" customFormat="1" ht="38.25" x14ac:dyDescent="0.25">
      <c r="A17" s="42" t="s">
        <v>162</v>
      </c>
      <c r="B17" s="11" t="s">
        <v>159</v>
      </c>
      <c r="C17" s="6" t="s">
        <v>305</v>
      </c>
      <c r="D17" s="12" t="s">
        <v>160</v>
      </c>
      <c r="E17" s="16" t="s">
        <v>161</v>
      </c>
      <c r="F17" s="13" t="s">
        <v>135</v>
      </c>
      <c r="G17" s="37">
        <v>3431</v>
      </c>
      <c r="H17" s="37">
        <v>1</v>
      </c>
      <c r="I17" s="70">
        <v>2023</v>
      </c>
      <c r="J17" s="71"/>
    </row>
    <row r="18" spans="1:10" s="1" customFormat="1" x14ac:dyDescent="0.25">
      <c r="A18" s="49"/>
      <c r="B18" s="50"/>
      <c r="C18" s="51"/>
      <c r="D18" s="52"/>
      <c r="E18" s="53"/>
      <c r="F18" s="54"/>
      <c r="G18" s="55"/>
      <c r="H18" s="55"/>
      <c r="I18" s="56"/>
      <c r="J18" s="57"/>
    </row>
    <row r="19" spans="1:10" s="1" customFormat="1" ht="63.75" x14ac:dyDescent="0.25">
      <c r="A19" s="65" t="s">
        <v>39</v>
      </c>
      <c r="B19" s="11" t="s">
        <v>40</v>
      </c>
      <c r="C19" s="45" t="s">
        <v>250</v>
      </c>
      <c r="D19" s="12" t="s">
        <v>120</v>
      </c>
      <c r="E19" s="27" t="s">
        <v>41</v>
      </c>
      <c r="F19" s="46" t="s">
        <v>202</v>
      </c>
      <c r="G19" s="47">
        <v>314</v>
      </c>
      <c r="H19" s="47">
        <v>52</v>
      </c>
      <c r="I19" s="70"/>
      <c r="J19" s="71"/>
    </row>
    <row r="20" spans="1:10" s="1" customFormat="1" ht="38.25" x14ac:dyDescent="0.25">
      <c r="A20" s="11" t="s">
        <v>42</v>
      </c>
      <c r="B20" s="11" t="s">
        <v>43</v>
      </c>
      <c r="C20" s="45" t="s">
        <v>265</v>
      </c>
      <c r="D20" s="12" t="s">
        <v>121</v>
      </c>
      <c r="E20" s="27" t="s">
        <v>167</v>
      </c>
      <c r="F20" s="46" t="s">
        <v>201</v>
      </c>
      <c r="G20" s="47">
        <v>452</v>
      </c>
      <c r="H20" s="47">
        <v>56</v>
      </c>
      <c r="I20" s="70"/>
      <c r="J20" s="71"/>
    </row>
    <row r="21" spans="1:10" s="1" customFormat="1" ht="38.25" x14ac:dyDescent="0.25">
      <c r="A21" s="11" t="s">
        <v>44</v>
      </c>
      <c r="B21" s="11" t="s">
        <v>45</v>
      </c>
      <c r="C21" s="45" t="s">
        <v>266</v>
      </c>
      <c r="D21" s="12" t="s">
        <v>189</v>
      </c>
      <c r="E21" s="27" t="s">
        <v>169</v>
      </c>
      <c r="F21" s="46" t="s">
        <v>203</v>
      </c>
      <c r="G21" s="47">
        <v>498</v>
      </c>
      <c r="H21" s="47">
        <v>1</v>
      </c>
      <c r="I21" s="70"/>
      <c r="J21" s="71"/>
    </row>
    <row r="22" spans="1:10" s="1" customFormat="1" ht="38.25" x14ac:dyDescent="0.25">
      <c r="A22" s="11" t="s">
        <v>46</v>
      </c>
      <c r="B22" s="11" t="s">
        <v>47</v>
      </c>
      <c r="C22" s="45" t="s">
        <v>251</v>
      </c>
      <c r="D22" s="12" t="s">
        <v>122</v>
      </c>
      <c r="E22" s="27" t="s">
        <v>48</v>
      </c>
      <c r="F22" s="46" t="s">
        <v>201</v>
      </c>
      <c r="G22" s="47">
        <v>92</v>
      </c>
      <c r="H22" s="47">
        <v>39</v>
      </c>
      <c r="I22" s="70"/>
      <c r="J22" s="71"/>
    </row>
    <row r="23" spans="1:10" s="1" customFormat="1" ht="114.75" x14ac:dyDescent="0.25">
      <c r="A23" s="11" t="s">
        <v>49</v>
      </c>
      <c r="B23" s="11" t="s">
        <v>50</v>
      </c>
      <c r="C23" s="45" t="s">
        <v>252</v>
      </c>
      <c r="D23" s="12" t="s">
        <v>195</v>
      </c>
      <c r="E23" s="27" t="s">
        <v>53</v>
      </c>
      <c r="F23" s="46" t="s">
        <v>204</v>
      </c>
      <c r="G23" s="47">
        <v>370</v>
      </c>
      <c r="H23" s="47">
        <v>75</v>
      </c>
      <c r="I23" s="70"/>
      <c r="J23" s="71"/>
    </row>
    <row r="24" spans="1:10" s="1" customFormat="1" ht="38.25" x14ac:dyDescent="0.25">
      <c r="A24" s="11" t="s">
        <v>51</v>
      </c>
      <c r="B24" s="11" t="s">
        <v>52</v>
      </c>
      <c r="C24" s="45" t="s">
        <v>220</v>
      </c>
      <c r="D24" s="12" t="s">
        <v>123</v>
      </c>
      <c r="E24" s="34" t="s">
        <v>54</v>
      </c>
      <c r="F24" s="46" t="s">
        <v>205</v>
      </c>
      <c r="G24" s="47">
        <v>3</v>
      </c>
      <c r="H24" s="47">
        <v>1</v>
      </c>
      <c r="I24" s="70"/>
      <c r="J24" s="71"/>
    </row>
    <row r="25" spans="1:10" s="1" customFormat="1" ht="38.25" x14ac:dyDescent="0.25">
      <c r="A25" s="11" t="s">
        <v>55</v>
      </c>
      <c r="B25" s="11" t="s">
        <v>56</v>
      </c>
      <c r="C25" s="45" t="s">
        <v>267</v>
      </c>
      <c r="D25" s="12" t="s">
        <v>170</v>
      </c>
      <c r="E25" s="34" t="s">
        <v>57</v>
      </c>
      <c r="F25" s="46" t="s">
        <v>201</v>
      </c>
      <c r="G25" s="47">
        <v>310</v>
      </c>
      <c r="H25" s="47">
        <v>26</v>
      </c>
      <c r="I25" s="70"/>
      <c r="J25" s="71"/>
    </row>
    <row r="26" spans="1:10" s="1" customFormat="1" ht="38.25" x14ac:dyDescent="0.25">
      <c r="A26" s="11" t="s">
        <v>58</v>
      </c>
      <c r="B26" s="11" t="s">
        <v>59</v>
      </c>
      <c r="C26" s="45" t="s">
        <v>268</v>
      </c>
      <c r="D26" s="12" t="s">
        <v>190</v>
      </c>
      <c r="E26" s="27" t="s">
        <v>113</v>
      </c>
      <c r="F26" s="46" t="s">
        <v>205</v>
      </c>
      <c r="G26" s="47">
        <v>8</v>
      </c>
      <c r="H26" s="47">
        <v>1</v>
      </c>
      <c r="I26" s="70"/>
      <c r="J26" s="71"/>
    </row>
    <row r="27" spans="1:10" s="1" customFormat="1" ht="38.25" x14ac:dyDescent="0.25">
      <c r="A27" s="11" t="s">
        <v>60</v>
      </c>
      <c r="B27" s="11" t="s">
        <v>61</v>
      </c>
      <c r="C27" s="45" t="s">
        <v>269</v>
      </c>
      <c r="D27" s="12" t="s">
        <v>181</v>
      </c>
      <c r="E27" s="27" t="s">
        <v>62</v>
      </c>
      <c r="F27" s="46" t="s">
        <v>201</v>
      </c>
      <c r="G27" s="47">
        <v>69</v>
      </c>
      <c r="H27" s="47">
        <v>93</v>
      </c>
      <c r="I27" s="70"/>
      <c r="J27" s="71"/>
    </row>
    <row r="28" spans="1:10" s="1" customFormat="1" ht="38.25" x14ac:dyDescent="0.25">
      <c r="A28" s="11" t="s">
        <v>63</v>
      </c>
      <c r="B28" s="11" t="s">
        <v>64</v>
      </c>
      <c r="C28" s="45" t="s">
        <v>270</v>
      </c>
      <c r="D28" s="12" t="s">
        <v>171</v>
      </c>
      <c r="E28" s="27" t="s">
        <v>65</v>
      </c>
      <c r="F28" s="46" t="s">
        <v>206</v>
      </c>
      <c r="G28" s="47">
        <v>9</v>
      </c>
      <c r="H28" s="47">
        <v>1</v>
      </c>
      <c r="I28" s="70"/>
      <c r="J28" s="71"/>
    </row>
    <row r="29" spans="1:10" s="1" customFormat="1" ht="38.25" x14ac:dyDescent="0.25">
      <c r="A29" s="11" t="s">
        <v>66</v>
      </c>
      <c r="B29" s="11" t="s">
        <v>67</v>
      </c>
      <c r="C29" s="45" t="s">
        <v>220</v>
      </c>
      <c r="D29" s="12" t="s">
        <v>172</v>
      </c>
      <c r="E29" s="27" t="s">
        <v>68</v>
      </c>
      <c r="F29" s="46" t="s">
        <v>203</v>
      </c>
      <c r="G29" s="47">
        <v>18</v>
      </c>
      <c r="H29" s="47">
        <v>1</v>
      </c>
      <c r="I29" s="70"/>
      <c r="J29" s="71"/>
    </row>
    <row r="30" spans="1:10" s="1" customFormat="1" ht="38.25" x14ac:dyDescent="0.25">
      <c r="A30" s="11" t="s">
        <v>70</v>
      </c>
      <c r="B30" s="11" t="s">
        <v>69</v>
      </c>
      <c r="C30" s="45" t="s">
        <v>271</v>
      </c>
      <c r="D30" s="12" t="s">
        <v>124</v>
      </c>
      <c r="E30" s="27" t="s">
        <v>166</v>
      </c>
      <c r="F30" s="46" t="s">
        <v>201</v>
      </c>
      <c r="G30" s="47">
        <v>250</v>
      </c>
      <c r="H30" s="47">
        <v>68</v>
      </c>
      <c r="I30" s="70"/>
      <c r="J30" s="71"/>
    </row>
    <row r="31" spans="1:10" s="1" customFormat="1" ht="38.25" x14ac:dyDescent="0.25">
      <c r="A31" s="11" t="s">
        <v>71</v>
      </c>
      <c r="B31" s="11" t="s">
        <v>72</v>
      </c>
      <c r="C31" s="45" t="s">
        <v>272</v>
      </c>
      <c r="D31" s="12" t="s">
        <v>173</v>
      </c>
      <c r="E31" s="34" t="s">
        <v>73</v>
      </c>
      <c r="F31" s="46" t="s">
        <v>207</v>
      </c>
      <c r="G31" s="47">
        <v>12</v>
      </c>
      <c r="H31" s="47">
        <v>1</v>
      </c>
      <c r="I31" s="70"/>
      <c r="J31" s="71"/>
    </row>
    <row r="32" spans="1:10" s="1" customFormat="1" ht="38.25" x14ac:dyDescent="0.25">
      <c r="A32" s="11" t="s">
        <v>74</v>
      </c>
      <c r="B32" s="11" t="s">
        <v>75</v>
      </c>
      <c r="C32" s="45" t="s">
        <v>273</v>
      </c>
      <c r="D32" s="12" t="s">
        <v>191</v>
      </c>
      <c r="E32" s="34" t="s">
        <v>174</v>
      </c>
      <c r="F32" s="46" t="s">
        <v>196</v>
      </c>
      <c r="G32" s="47">
        <v>5</v>
      </c>
      <c r="H32" s="47">
        <v>1</v>
      </c>
      <c r="I32" s="70"/>
      <c r="J32" s="71"/>
    </row>
    <row r="33" spans="1:10" s="1" customFormat="1" ht="38.25" x14ac:dyDescent="0.25">
      <c r="A33" s="11" t="s">
        <v>76</v>
      </c>
      <c r="B33" s="11" t="s">
        <v>77</v>
      </c>
      <c r="C33" s="45" t="s">
        <v>274</v>
      </c>
      <c r="D33" s="12" t="s">
        <v>125</v>
      </c>
      <c r="E33" s="34" t="s">
        <v>78</v>
      </c>
      <c r="F33" s="46" t="s">
        <v>201</v>
      </c>
      <c r="G33" s="47">
        <v>261</v>
      </c>
      <c r="H33" s="47">
        <v>95</v>
      </c>
      <c r="I33" s="70"/>
      <c r="J33" s="71"/>
    </row>
    <row r="34" spans="1:10" s="1" customFormat="1" ht="38.25" x14ac:dyDescent="0.25">
      <c r="A34" s="11" t="s">
        <v>79</v>
      </c>
      <c r="B34" s="11" t="s">
        <v>9</v>
      </c>
      <c r="C34" s="45" t="s">
        <v>275</v>
      </c>
      <c r="D34" s="12" t="s">
        <v>175</v>
      </c>
      <c r="E34" s="27" t="s">
        <v>176</v>
      </c>
      <c r="F34" s="46" t="s">
        <v>196</v>
      </c>
      <c r="G34" s="47">
        <v>18</v>
      </c>
      <c r="H34" s="47">
        <v>1</v>
      </c>
      <c r="I34" s="70"/>
      <c r="J34" s="71"/>
    </row>
    <row r="35" spans="1:10" s="1" customFormat="1" ht="38.25" x14ac:dyDescent="0.25">
      <c r="A35" s="11" t="s">
        <v>80</v>
      </c>
      <c r="B35" s="11" t="s">
        <v>81</v>
      </c>
      <c r="C35" s="45" t="s">
        <v>276</v>
      </c>
      <c r="D35" s="12" t="s">
        <v>126</v>
      </c>
      <c r="E35" s="27" t="s">
        <v>82</v>
      </c>
      <c r="F35" s="46" t="s">
        <v>196</v>
      </c>
      <c r="G35" s="47">
        <v>338</v>
      </c>
      <c r="H35" s="47">
        <v>3</v>
      </c>
      <c r="I35" s="70"/>
      <c r="J35" s="71"/>
    </row>
    <row r="36" spans="1:10" s="1" customFormat="1" ht="38.25" x14ac:dyDescent="0.25">
      <c r="A36" s="11" t="s">
        <v>83</v>
      </c>
      <c r="B36" s="11" t="s">
        <v>84</v>
      </c>
      <c r="C36" s="45" t="s">
        <v>277</v>
      </c>
      <c r="D36" s="12" t="s">
        <v>180</v>
      </c>
      <c r="E36" s="34" t="s">
        <v>62</v>
      </c>
      <c r="F36" s="46" t="s">
        <v>196</v>
      </c>
      <c r="G36" s="47">
        <v>244</v>
      </c>
      <c r="H36" s="47">
        <v>59</v>
      </c>
      <c r="I36" s="70"/>
      <c r="J36" s="71"/>
    </row>
    <row r="37" spans="1:10" s="1" customFormat="1" ht="38.25" x14ac:dyDescent="0.25">
      <c r="A37" s="11" t="s">
        <v>85</v>
      </c>
      <c r="B37" s="11" t="s">
        <v>86</v>
      </c>
      <c r="C37" s="45" t="s">
        <v>197</v>
      </c>
      <c r="D37" s="12" t="s">
        <v>127</v>
      </c>
      <c r="E37" s="27" t="s">
        <v>87</v>
      </c>
      <c r="F37" s="46" t="s">
        <v>199</v>
      </c>
      <c r="G37" s="47">
        <v>18</v>
      </c>
      <c r="H37" s="47">
        <v>1</v>
      </c>
      <c r="I37" s="70"/>
      <c r="J37" s="71"/>
    </row>
    <row r="38" spans="1:10" s="1" customFormat="1" ht="38.25" x14ac:dyDescent="0.25">
      <c r="A38" s="11" t="s">
        <v>88</v>
      </c>
      <c r="B38" s="11" t="s">
        <v>89</v>
      </c>
      <c r="C38" s="45" t="s">
        <v>253</v>
      </c>
      <c r="D38" s="12" t="s">
        <v>179</v>
      </c>
      <c r="E38" s="34" t="s">
        <v>90</v>
      </c>
      <c r="F38" s="46" t="s">
        <v>198</v>
      </c>
      <c r="G38" s="47">
        <v>19</v>
      </c>
      <c r="H38" s="47">
        <v>1</v>
      </c>
      <c r="I38" s="70"/>
      <c r="J38" s="71"/>
    </row>
    <row r="39" spans="1:10" s="1" customFormat="1" ht="38.25" x14ac:dyDescent="0.25">
      <c r="A39" s="11" t="s">
        <v>91</v>
      </c>
      <c r="B39" s="11" t="s">
        <v>89</v>
      </c>
      <c r="C39" s="45" t="s">
        <v>253</v>
      </c>
      <c r="D39" s="12" t="s">
        <v>178</v>
      </c>
      <c r="E39" s="34" t="s">
        <v>90</v>
      </c>
      <c r="F39" s="46" t="s">
        <v>198</v>
      </c>
      <c r="G39" s="47">
        <v>6</v>
      </c>
      <c r="H39" s="47">
        <v>1</v>
      </c>
      <c r="I39" s="70"/>
      <c r="J39" s="71"/>
    </row>
    <row r="40" spans="1:10" s="1" customFormat="1" ht="38.25" x14ac:dyDescent="0.25">
      <c r="A40" s="11" t="s">
        <v>92</v>
      </c>
      <c r="B40" s="11" t="s">
        <v>93</v>
      </c>
      <c r="C40" s="45" t="s">
        <v>254</v>
      </c>
      <c r="D40" s="12" t="s">
        <v>177</v>
      </c>
      <c r="E40" s="27" t="s">
        <v>143</v>
      </c>
      <c r="F40" s="46" t="s">
        <v>216</v>
      </c>
      <c r="G40" s="47">
        <v>63</v>
      </c>
      <c r="H40" s="47">
        <v>1</v>
      </c>
      <c r="I40" s="70"/>
      <c r="J40" s="71"/>
    </row>
    <row r="41" spans="1:10" s="1" customFormat="1" ht="38.25" x14ac:dyDescent="0.25">
      <c r="A41" s="11" t="s">
        <v>94</v>
      </c>
      <c r="B41" s="11" t="s">
        <v>95</v>
      </c>
      <c r="C41" s="45" t="s">
        <v>255</v>
      </c>
      <c r="D41" s="12" t="s">
        <v>182</v>
      </c>
      <c r="E41" s="27" t="s">
        <v>184</v>
      </c>
      <c r="F41" s="46" t="s">
        <v>183</v>
      </c>
      <c r="G41" s="47">
        <v>23</v>
      </c>
      <c r="H41" s="47">
        <v>1</v>
      </c>
      <c r="I41" s="70"/>
      <c r="J41" s="71"/>
    </row>
    <row r="42" spans="1:10" s="1" customFormat="1" ht="51" x14ac:dyDescent="0.25">
      <c r="A42" s="11" t="s">
        <v>96</v>
      </c>
      <c r="B42" s="11" t="s">
        <v>194</v>
      </c>
      <c r="C42" s="45" t="s">
        <v>278</v>
      </c>
      <c r="D42" s="12" t="s">
        <v>186</v>
      </c>
      <c r="E42" s="35" t="s">
        <v>150</v>
      </c>
      <c r="F42" s="46" t="s">
        <v>185</v>
      </c>
      <c r="G42" s="47">
        <v>1016</v>
      </c>
      <c r="H42" s="47">
        <v>1</v>
      </c>
      <c r="I42" s="70"/>
      <c r="J42" s="71"/>
    </row>
    <row r="43" spans="1:10" s="1" customFormat="1" ht="38.25" x14ac:dyDescent="0.25">
      <c r="A43" s="11" t="s">
        <v>104</v>
      </c>
      <c r="B43" s="11" t="s">
        <v>105</v>
      </c>
      <c r="C43" s="45" t="s">
        <v>256</v>
      </c>
      <c r="D43" s="12" t="s">
        <v>200</v>
      </c>
      <c r="E43" s="34" t="s">
        <v>187</v>
      </c>
      <c r="F43" s="46" t="s">
        <v>208</v>
      </c>
      <c r="G43" s="47" t="s">
        <v>106</v>
      </c>
      <c r="H43" s="47">
        <v>6</v>
      </c>
      <c r="I43" s="70"/>
      <c r="J43" s="71"/>
    </row>
    <row r="44" spans="1:10" s="1" customFormat="1" ht="38.25" x14ac:dyDescent="0.25">
      <c r="A44" s="11" t="s">
        <v>107</v>
      </c>
      <c r="B44" s="11" t="s">
        <v>108</v>
      </c>
      <c r="C44" s="45" t="s">
        <v>257</v>
      </c>
      <c r="D44" s="12" t="s">
        <v>129</v>
      </c>
      <c r="E44" s="34" t="s">
        <v>142</v>
      </c>
      <c r="F44" s="46" t="s">
        <v>139</v>
      </c>
      <c r="G44" s="47">
        <v>21</v>
      </c>
      <c r="H44" s="47">
        <v>1</v>
      </c>
      <c r="I44" s="70"/>
      <c r="J44" s="71"/>
    </row>
    <row r="45" spans="1:10" s="1" customFormat="1" ht="51" x14ac:dyDescent="0.25">
      <c r="A45" s="11" t="s">
        <v>110</v>
      </c>
      <c r="B45" s="11" t="s">
        <v>111</v>
      </c>
      <c r="C45" s="45" t="s">
        <v>279</v>
      </c>
      <c r="D45" s="12" t="s">
        <v>192</v>
      </c>
      <c r="E45" s="34" t="s">
        <v>213</v>
      </c>
      <c r="F45" s="46" t="s">
        <v>164</v>
      </c>
      <c r="G45" s="47" t="s">
        <v>112</v>
      </c>
      <c r="H45" s="47">
        <v>1</v>
      </c>
      <c r="I45" s="70"/>
      <c r="J45" s="71"/>
    </row>
    <row r="46" spans="1:10" s="1" customFormat="1" ht="38.25" x14ac:dyDescent="0.25">
      <c r="A46" s="11" t="s">
        <v>163</v>
      </c>
      <c r="B46" s="48" t="s">
        <v>211</v>
      </c>
      <c r="C46" s="45" t="s">
        <v>280</v>
      </c>
      <c r="D46" s="12" t="s">
        <v>188</v>
      </c>
      <c r="E46" s="26" t="s">
        <v>214</v>
      </c>
      <c r="F46" s="46" t="s">
        <v>164</v>
      </c>
      <c r="G46" s="47">
        <v>797</v>
      </c>
      <c r="H46" s="47">
        <v>1</v>
      </c>
      <c r="I46" s="70"/>
      <c r="J46" s="71"/>
    </row>
    <row r="47" spans="1:10" s="1" customFormat="1" ht="51" x14ac:dyDescent="0.25">
      <c r="A47" s="11" t="s">
        <v>209</v>
      </c>
      <c r="B47" s="48" t="s">
        <v>210</v>
      </c>
      <c r="C47" s="45" t="s">
        <v>258</v>
      </c>
      <c r="D47" s="12" t="s">
        <v>221</v>
      </c>
      <c r="E47" s="26" t="s">
        <v>215</v>
      </c>
      <c r="F47" s="46" t="s">
        <v>212</v>
      </c>
      <c r="G47" s="44">
        <v>375</v>
      </c>
      <c r="H47" s="47">
        <v>1</v>
      </c>
      <c r="I47" s="70"/>
      <c r="J47" s="71"/>
    </row>
    <row r="48" spans="1:10" s="1" customFormat="1" x14ac:dyDescent="0.25">
      <c r="A48" s="11" t="s">
        <v>259</v>
      </c>
      <c r="B48" s="48" t="s">
        <v>260</v>
      </c>
      <c r="C48" s="45" t="s">
        <v>261</v>
      </c>
      <c r="D48" s="12" t="s">
        <v>262</v>
      </c>
      <c r="E48" s="26"/>
      <c r="F48" s="46"/>
      <c r="G48" s="44"/>
      <c r="H48" s="47"/>
      <c r="I48" s="70"/>
      <c r="J48" s="71"/>
    </row>
    <row r="49" spans="1:10" s="1" customFormat="1" x14ac:dyDescent="0.25">
      <c r="A49" s="11" t="s">
        <v>263</v>
      </c>
      <c r="B49" s="48" t="s">
        <v>260</v>
      </c>
      <c r="C49" s="45" t="s">
        <v>261</v>
      </c>
      <c r="D49" s="12" t="s">
        <v>264</v>
      </c>
      <c r="E49" s="26"/>
      <c r="F49" s="46"/>
      <c r="G49" s="44"/>
      <c r="H49" s="47"/>
      <c r="I49" s="70"/>
      <c r="J49" s="71"/>
    </row>
    <row r="50" spans="1:10" s="1" customFormat="1" x14ac:dyDescent="0.25">
      <c r="A50" s="66"/>
      <c r="B50" s="58"/>
      <c r="C50" s="50"/>
      <c r="D50" s="52"/>
      <c r="E50" s="59"/>
      <c r="F50" s="60"/>
      <c r="G50" s="61"/>
      <c r="H50" s="62"/>
      <c r="I50" s="63"/>
      <c r="J50" s="64"/>
    </row>
    <row r="51" spans="1:10" s="1" customFormat="1" ht="51" x14ac:dyDescent="0.25">
      <c r="A51" s="23" t="s">
        <v>283</v>
      </c>
      <c r="B51" s="8" t="s">
        <v>284</v>
      </c>
      <c r="C51" s="6" t="s">
        <v>285</v>
      </c>
      <c r="D51" s="10" t="s">
        <v>286</v>
      </c>
      <c r="E51" s="27" t="s">
        <v>287</v>
      </c>
      <c r="F51" s="7" t="s">
        <v>288</v>
      </c>
      <c r="G51" s="30">
        <v>7</v>
      </c>
      <c r="H51" s="31">
        <v>5</v>
      </c>
      <c r="I51" s="70">
        <v>2022</v>
      </c>
      <c r="J51" s="71"/>
    </row>
    <row r="52" spans="1:10" s="1" customFormat="1" ht="38.25" x14ac:dyDescent="0.25">
      <c r="A52" s="23" t="s">
        <v>289</v>
      </c>
      <c r="B52" s="8" t="s">
        <v>290</v>
      </c>
      <c r="C52" s="6" t="s">
        <v>291</v>
      </c>
      <c r="D52" s="10" t="s">
        <v>294</v>
      </c>
      <c r="E52" s="27" t="s">
        <v>292</v>
      </c>
      <c r="F52" s="7" t="s">
        <v>293</v>
      </c>
      <c r="G52" s="30">
        <v>40</v>
      </c>
      <c r="H52" s="31">
        <v>1</v>
      </c>
      <c r="I52" s="70">
        <v>2024</v>
      </c>
      <c r="J52" s="71"/>
    </row>
    <row r="53" spans="1:10" s="1" customFormat="1" ht="63.75" x14ac:dyDescent="0.25">
      <c r="A53" s="24" t="s">
        <v>97</v>
      </c>
      <c r="B53" s="10" t="s">
        <v>98</v>
      </c>
      <c r="C53" s="36" t="s">
        <v>243</v>
      </c>
      <c r="D53" s="10" t="s">
        <v>281</v>
      </c>
      <c r="E53" s="22" t="s">
        <v>99</v>
      </c>
      <c r="F53" s="7" t="s">
        <v>282</v>
      </c>
      <c r="G53" s="30">
        <v>530</v>
      </c>
      <c r="H53" s="31">
        <v>1</v>
      </c>
      <c r="I53" s="70">
        <v>2023</v>
      </c>
      <c r="J53" s="71"/>
    </row>
    <row r="54" spans="1:10" s="1" customFormat="1" ht="38.25" x14ac:dyDescent="0.25">
      <c r="A54" s="23" t="s">
        <v>236</v>
      </c>
      <c r="B54" s="8" t="s">
        <v>244</v>
      </c>
      <c r="C54" s="6" t="s">
        <v>245</v>
      </c>
      <c r="D54" s="10" t="s">
        <v>130</v>
      </c>
      <c r="E54" s="17" t="s">
        <v>109</v>
      </c>
      <c r="F54" s="7" t="s">
        <v>140</v>
      </c>
      <c r="G54" s="30">
        <v>98</v>
      </c>
      <c r="H54" s="31">
        <v>3</v>
      </c>
      <c r="I54" s="70">
        <v>2022</v>
      </c>
      <c r="J54" s="71"/>
    </row>
    <row r="55" spans="1:10" ht="51" x14ac:dyDescent="0.2">
      <c r="A55" s="23" t="s">
        <v>100</v>
      </c>
      <c r="B55" s="8" t="s">
        <v>101</v>
      </c>
      <c r="C55" s="6" t="s">
        <v>246</v>
      </c>
      <c r="D55" s="10" t="s">
        <v>131</v>
      </c>
      <c r="E55" s="22" t="s">
        <v>102</v>
      </c>
      <c r="F55" s="7" t="s">
        <v>165</v>
      </c>
      <c r="G55" s="30">
        <v>784</v>
      </c>
      <c r="H55" s="31">
        <v>16</v>
      </c>
      <c r="I55" s="70">
        <v>2022</v>
      </c>
      <c r="J55" s="71"/>
    </row>
    <row r="56" spans="1:10" ht="38.25" x14ac:dyDescent="0.2">
      <c r="A56" s="23" t="s">
        <v>152</v>
      </c>
      <c r="B56" s="23" t="s">
        <v>153</v>
      </c>
      <c r="C56" s="6" t="s">
        <v>247</v>
      </c>
      <c r="D56" s="24" t="s">
        <v>222</v>
      </c>
      <c r="E56" s="25" t="s">
        <v>158</v>
      </c>
      <c r="F56" s="9" t="s">
        <v>157</v>
      </c>
      <c r="G56" s="32">
        <v>982</v>
      </c>
      <c r="H56" s="33">
        <v>1</v>
      </c>
      <c r="I56" s="67">
        <v>2024</v>
      </c>
      <c r="J56" s="67"/>
    </row>
    <row r="57" spans="1:10" ht="38.25" x14ac:dyDescent="0.2">
      <c r="A57" s="23" t="s">
        <v>154</v>
      </c>
      <c r="B57" s="23" t="s">
        <v>155</v>
      </c>
      <c r="C57" s="6" t="s">
        <v>248</v>
      </c>
      <c r="D57" s="24" t="s">
        <v>223</v>
      </c>
      <c r="E57" s="43" t="s">
        <v>249</v>
      </c>
      <c r="F57" s="9" t="s">
        <v>156</v>
      </c>
      <c r="G57" s="32">
        <v>718</v>
      </c>
      <c r="H57" s="33">
        <v>1</v>
      </c>
      <c r="I57" s="67">
        <v>2024</v>
      </c>
      <c r="J57" s="67"/>
    </row>
    <row r="58" spans="1:10" ht="38.25" x14ac:dyDescent="0.2">
      <c r="A58" s="23" t="s">
        <v>237</v>
      </c>
      <c r="B58" s="23" t="s">
        <v>238</v>
      </c>
      <c r="C58" s="6" t="s">
        <v>239</v>
      </c>
      <c r="D58" s="24" t="s">
        <v>240</v>
      </c>
      <c r="E58" s="43" t="s">
        <v>242</v>
      </c>
      <c r="F58" s="9" t="s">
        <v>241</v>
      </c>
      <c r="G58" s="32">
        <v>35</v>
      </c>
      <c r="H58" s="33">
        <v>1</v>
      </c>
      <c r="I58" s="67">
        <v>2025</v>
      </c>
      <c r="J58" s="67"/>
    </row>
  </sheetData>
  <sortState xmlns:xlrd2="http://schemas.microsoft.com/office/spreadsheetml/2017/richdata2" ref="A2:S62">
    <sortCondition ref="A1"/>
  </sortState>
  <mergeCells count="56">
    <mergeCell ref="I10:J10"/>
    <mergeCell ref="I33:J33"/>
    <mergeCell ref="I32:J32"/>
    <mergeCell ref="I26:J26"/>
    <mergeCell ref="I27:J27"/>
    <mergeCell ref="I28:J28"/>
    <mergeCell ref="I29:J29"/>
    <mergeCell ref="I30:J30"/>
    <mergeCell ref="I31:J31"/>
    <mergeCell ref="I25:J25"/>
    <mergeCell ref="I23:J23"/>
    <mergeCell ref="I24:J24"/>
    <mergeCell ref="I12:J12"/>
    <mergeCell ref="I14:J14"/>
    <mergeCell ref="I22:J22"/>
    <mergeCell ref="I21:J21"/>
    <mergeCell ref="I45:J45"/>
    <mergeCell ref="I44:J44"/>
    <mergeCell ref="I43:J43"/>
    <mergeCell ref="I34:J34"/>
    <mergeCell ref="I40:J40"/>
    <mergeCell ref="I39:J39"/>
    <mergeCell ref="I38:J38"/>
    <mergeCell ref="I37:J37"/>
    <mergeCell ref="I36:J36"/>
    <mergeCell ref="I35:J35"/>
    <mergeCell ref="I47:J47"/>
    <mergeCell ref="I55:J55"/>
    <mergeCell ref="I54:J54"/>
    <mergeCell ref="I51:J51"/>
    <mergeCell ref="I46:J46"/>
    <mergeCell ref="I52:J52"/>
    <mergeCell ref="I53:J53"/>
    <mergeCell ref="I48:J48"/>
    <mergeCell ref="I49:J49"/>
    <mergeCell ref="I16:J16"/>
    <mergeCell ref="I15:J15"/>
    <mergeCell ref="I17:J17"/>
    <mergeCell ref="I42:J42"/>
    <mergeCell ref="I41:J41"/>
    <mergeCell ref="I58:J58"/>
    <mergeCell ref="I56:J56"/>
    <mergeCell ref="I57:J57"/>
    <mergeCell ref="I1:J1"/>
    <mergeCell ref="I2:J2"/>
    <mergeCell ref="I3:J3"/>
    <mergeCell ref="I4:J4"/>
    <mergeCell ref="I5:J5"/>
    <mergeCell ref="I6:J6"/>
    <mergeCell ref="I7:J7"/>
    <mergeCell ref="I8:J8"/>
    <mergeCell ref="I9:J9"/>
    <mergeCell ref="I11:J11"/>
    <mergeCell ref="I13:J13"/>
    <mergeCell ref="I20:J20"/>
    <mergeCell ref="I19:J19"/>
  </mergeCells>
  <phoneticPr fontId="5" type="noConversion"/>
  <dataValidations count="1">
    <dataValidation allowBlank="1" showInputMessage="1" showErrorMessage="1" errorTitle="Error" error="The fild must be text and format must be dd-mm-yyyy" sqref="B1:C2 D3 C4:C7 D14:D15 C9:C16 B3:B16 B17:D18" xr:uid="{00000000-0002-0000-0000-000000000000}"/>
  </dataValidations>
  <hyperlinks>
    <hyperlink ref="E2" r:id="rId1" xr:uid="{00000000-0004-0000-0000-000000000000}"/>
    <hyperlink ref="E6" r:id="rId2" xr:uid="{00000000-0004-0000-0000-000001000000}"/>
    <hyperlink ref="E8" r:id="rId3" xr:uid="{00000000-0004-0000-0000-000002000000}"/>
    <hyperlink ref="E9" r:id="rId4" xr:uid="{00000000-0004-0000-0000-000003000000}"/>
    <hyperlink ref="E12" r:id="rId5" display="http://eesc.europa.eu/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1" r:id="rId9" xr:uid="{00000000-0004-0000-0000-000008000000}"/>
    <hyperlink ref="E51" r:id="rId10" xr:uid="{00000000-0004-0000-0000-00000C000000}"/>
    <hyperlink ref="E54" r:id="rId11" xr:uid="{00000000-0004-0000-0000-00000D000000}"/>
    <hyperlink ref="E55" r:id="rId12" xr:uid="{00000000-0004-0000-0000-00000E000000}"/>
    <hyperlink ref="E4" r:id="rId13" xr:uid="{00000000-0004-0000-0000-000010000000}"/>
    <hyperlink ref="E5" r:id="rId14" xr:uid="{00000000-0004-0000-0000-000011000000}"/>
    <hyperlink ref="E7" r:id="rId15" xr:uid="{00000000-0004-0000-0000-000012000000}"/>
    <hyperlink ref="E16" r:id="rId16" xr:uid="{00000000-0004-0000-0000-000013000000}"/>
    <hyperlink ref="E56" r:id="rId17" xr:uid="{00000000-0004-0000-0000-000014000000}"/>
    <hyperlink ref="E57" r:id="rId18" xr:uid="{00000000-0004-0000-0000-000017000000}"/>
    <hyperlink ref="E3" r:id="rId19" xr:uid="{00000000-0004-0000-0000-000018000000}"/>
    <hyperlink ref="E17" r:id="rId20" xr:uid="{00000000-0004-0000-0000-000019000000}"/>
    <hyperlink ref="E58" r:id="rId21" xr:uid="{5E25ABB0-03D9-4959-B688-2F6232AB76DE}"/>
    <hyperlink ref="E19" r:id="rId22" xr:uid="{D826144A-484F-4F0C-8DC9-7D4DFFBE1231}"/>
    <hyperlink ref="E20" r:id="rId23" xr:uid="{6CF38C2E-8A59-4DF3-B8A2-C99B424114E5}"/>
    <hyperlink ref="E21" r:id="rId24" xr:uid="{D66A3100-90B1-4519-972D-FD460F28AAC0}"/>
    <hyperlink ref="E22" r:id="rId25" xr:uid="{67C9374D-77FB-4756-B4A4-B3A841595304}"/>
    <hyperlink ref="E24" r:id="rId26" xr:uid="{D329915B-AC73-4B4C-9A46-721DE400B20D}"/>
    <hyperlink ref="E23" r:id="rId27" xr:uid="{E6BA011D-70A2-4F9A-9AA8-307B1649FEF6}"/>
    <hyperlink ref="E25" r:id="rId28" xr:uid="{854E7BA5-6DFF-4D7C-9B89-D96E31F88788}"/>
    <hyperlink ref="E26" r:id="rId29" xr:uid="{1319420C-D2AA-44B5-9733-05D593EC40AC}"/>
    <hyperlink ref="E27" r:id="rId30" xr:uid="{372D3521-201C-41D8-812F-D7C8F4FF4FCA}"/>
    <hyperlink ref="E28" r:id="rId31" xr:uid="{2251DED5-5555-40EE-AD45-8C4EA369248C}"/>
    <hyperlink ref="E29" r:id="rId32" xr:uid="{119DBAEA-12FB-44DE-9A13-0DAA400C48D4}"/>
    <hyperlink ref="E30" r:id="rId33" xr:uid="{D6555AA8-33A7-4FBD-852B-105D400A2D4B}"/>
    <hyperlink ref="E31" r:id="rId34" xr:uid="{F15E0A20-FF9B-4535-8EC7-9747E8979DD2}"/>
    <hyperlink ref="E33" r:id="rId35" xr:uid="{FB361D38-413D-40DB-B7A0-22258AED6639}"/>
    <hyperlink ref="E34" r:id="rId36" xr:uid="{1443E3B3-3B4A-4D97-B0DE-43A653D9EA1E}"/>
    <hyperlink ref="E35" r:id="rId37" xr:uid="{305BE8BA-AEF0-4A7D-9D68-674F76CA78A9}"/>
    <hyperlink ref="E36" r:id="rId38" xr:uid="{5278AC52-0CAD-4C6B-BC3E-AECD929417E5}"/>
    <hyperlink ref="E37" r:id="rId39" xr:uid="{EE371E74-1050-4416-AD90-79A867984241}"/>
    <hyperlink ref="E38" r:id="rId40" xr:uid="{35BED0F2-9112-4633-A382-97BD4C22236A}"/>
    <hyperlink ref="E40" r:id="rId41" xr:uid="{E9AF0BA2-7C2C-44C9-BA1A-AF3132FD9423}"/>
    <hyperlink ref="E41" r:id="rId42" xr:uid="{A88A4B22-1F7F-4134-A897-1A307030BFB6}"/>
    <hyperlink ref="E44" r:id="rId43" xr:uid="{D20A3AD6-3F0A-42F2-BE92-A187485C0114}"/>
    <hyperlink ref="E45" r:id="rId44" xr:uid="{EB9F203C-092D-4BF7-9045-918EEF7B8488}"/>
    <hyperlink ref="E39" r:id="rId45" xr:uid="{B1D0DC22-0B7C-4558-9E44-2930D1E79A29}"/>
    <hyperlink ref="E42" r:id="rId46" xr:uid="{F7B6686B-E626-419F-A2C3-A5C96CA29169}"/>
    <hyperlink ref="E46" r:id="rId47" xr:uid="{D3AA61E0-57D4-448B-9A17-CA59EE28B076}"/>
    <hyperlink ref="E32" r:id="rId48" xr:uid="{7968A655-09B3-40A2-9C9E-0A6306CED5BE}"/>
    <hyperlink ref="E43" r:id="rId49" xr:uid="{9AA089A6-BAC6-4B78-A780-E2EA7C510BBC}"/>
    <hyperlink ref="E47" r:id="rId50" xr:uid="{D8C8962E-3338-48DE-A98C-D399D7851061}"/>
    <hyperlink ref="E52" r:id="rId51" xr:uid="{E85C71BC-A940-456C-AF8C-84599C189FE9}"/>
  </hyperlinks>
  <printOptions horizontalCentered="1" verticalCentered="1"/>
  <pageMargins left="0.25" right="0.25" top="0.75" bottom="0.75" header="0.3" footer="0.3"/>
  <pageSetup paperSize="9" scale="71" fitToHeight="0" orientation="landscape" r:id="rId52"/>
  <headerFooter>
    <oddHeader>&amp;L&amp;G&amp;C&amp;"-,Gras"&amp;12ORGANISATIONS ENREGISTREES EMAS en BELGIQUE (Registre actualisé le 13/04/2021)&amp;R&amp;P</oddHeader>
  </headerFooter>
  <legacyDrawingHF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8" sqref="F8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DOAT Jean-Francois</dc:creator>
  <cp:lastModifiedBy>DOAT Jean-Francois</cp:lastModifiedBy>
  <cp:lastPrinted>2021-04-13T12:48:02Z</cp:lastPrinted>
  <dcterms:created xsi:type="dcterms:W3CDTF">2016-02-16T20:12:17Z</dcterms:created>
  <dcterms:modified xsi:type="dcterms:W3CDTF">2023-05-31T09:56:55Z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2021-04-13T12:51:01Z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cf759d94-8228-4856-bc44-ee47282cce3e</vt:lpwstr>
  </property>
  <property fmtid="{D5CDD505-2E9C-101B-9397-08002B2CF9AE}" pid="8" name="MSIP_Label_e72a09c5-6e26-4737-a926-47ef1ab198ae_ContentBits">
    <vt:lpwstr>8</vt:lpwstr>
  </property>
</Properties>
</file>